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1" i="1"/>
  <c r="H24" i="1"/>
  <c r="H18" i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<sst xmlns="http://schemas.openxmlformats.org/spreadsheetml/2006/main" count="57" uniqueCount="32">
  <si>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</si>
  <si>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</si>
  <si>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</si>
  <si>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</si>
  <si>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</si>
  <si>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</si>
  <si>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</si>
  <si>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</si>
  <si>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</si>
  <si>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</si>
  <si>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</si>
  <si>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</si>
  <si>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</si>
  <si>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</si>
  <si>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</si>
  <si>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</si>
  <si>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</si>
  <si>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</si>
  <si>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</si>
  <si>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</si>
  <si>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</si>
  <si>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</si>
  <si>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</si>
  <si>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</si>
  <si>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</si>
  <si>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</si>
  <si>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</si>
  <si>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</si>
  <si>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</si>
  <si>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10.04.2024</t>
  </si>
  <si>
    <t>Primljena i neutrošena participacija od 10.04.2024</t>
  </si>
  <si>
    <t xml:space="preserve">Dana 10.04.2024.godine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</si>
</sst>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45392</v>
      </c>
      <c r="H12" s="12">
        <v>716717.12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45392</v>
      </c>
      <c r="H13" s="1">
        <f>H14+H29-H37-H50</f>
        <v>561440.72000000032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45392</v>
      </c>
      <c r="H14" s="2">
        <f>SUM(H15:H28)</f>
        <v>498071.47000000032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</f>
        <v>395539.20000000019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1317416.67-1102818-18648.03-168985.81</f>
        <v>26964.829999999929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+13300+5250+8750+3750</f>
        <v>75567.440000000192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45392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45392</v>
      </c>
      <c r="H37" s="3">
        <f>SUM(H38:H49)</f>
        <v>9955.14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9955.14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45392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45392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719291.98000000091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2024-04-11T05:24:07Z</dcterms:modified>
  <cp:category/>
  <cp:contentStatus/>
</cp:coreProperties>
</file>